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18" i="1" l="1"/>
  <c r="G18" i="1"/>
  <c r="H18" i="1"/>
  <c r="I18" i="1"/>
  <c r="J18" i="1"/>
  <c r="K18" i="1"/>
  <c r="L18" i="1"/>
  <c r="M18" i="1"/>
  <c r="E18" i="1"/>
</calcChain>
</file>

<file path=xl/sharedStrings.xml><?xml version="1.0" encoding="utf-8"?>
<sst xmlns="http://schemas.openxmlformats.org/spreadsheetml/2006/main" count="47" uniqueCount="43">
  <si>
    <t>№ з/п</t>
  </si>
  <si>
    <t>Всього</t>
  </si>
  <si>
    <t>у тому числі:</t>
  </si>
  <si>
    <t>кошти державного бюджету</t>
  </si>
  <si>
    <t>Державний фонд регіонального розвитку</t>
  </si>
  <si>
    <t>обласний бюджет</t>
  </si>
  <si>
    <t>кошти місцевих бюджетів</t>
  </si>
  <si>
    <t>Виконавець</t>
  </si>
  <si>
    <t>Примітка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</si>
  <si>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</si>
  <si>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територій*</t>
  </si>
  <si>
    <t>Інші джерела фінансування *</t>
  </si>
  <si>
    <t>* зазначити, які саме, в колонці "Примітка"</t>
  </si>
  <si>
    <t>Термін реалізації проєкту</t>
  </si>
  <si>
    <t>Назва проєкту</t>
  </si>
  <si>
    <t>Кошторисна вартість проєкту,
тис.грн</t>
  </si>
  <si>
    <t>** затверджений розпорядженням голови облдержадміністрації, керівника обласної військово-цивільної адміністрації від 17 лютого 2020 року № 147/5-20</t>
  </si>
  <si>
    <t>Відповідність Плану заходів з реалізації  у 2021-2023 роках Стратегії розвитку Донецької області на період до 2027 року**  (номер та назва технічного завдання) або стратегії розвитку  ОТГ</t>
  </si>
  <si>
    <t>районний, міський, селищний, сільський бюджет</t>
  </si>
  <si>
    <t>Результативність реалізації проєкту
(характеристика,  потужність відповідних об'єктів)</t>
  </si>
  <si>
    <t xml:space="preserve">Потреба у фінансуванні на 2021 рік, тис.грн  </t>
  </si>
  <si>
    <t>1.</t>
  </si>
  <si>
    <t>Департа-мент капітально-го буді-вництва ОДА</t>
  </si>
  <si>
    <t xml:space="preserve">Департам-ент капіталь-ного будівницт-ва ОДА </t>
  </si>
  <si>
    <t>залишки кошти місцевих бюджетів населених пунктів Донецької області на території яких органи  державної влади  тимчасово не здійснюють свої повноваження</t>
  </si>
  <si>
    <t>2.1.1.Забезпечення  освітніми послугами дітейособливими освітніми потребами</t>
  </si>
  <si>
    <t>ВСЬОГО</t>
  </si>
  <si>
    <t>Сіверська міська рада/ Чеська неурядова організація "Людина в біді"</t>
  </si>
  <si>
    <t xml:space="preserve">Додаток 5 </t>
  </si>
  <si>
    <t>Перелік інвестиційних/інфраструктурних проєктів, реалізація яких пропонується у 2021 році  у  Сіверській міській раді</t>
  </si>
  <si>
    <t>3.2.2. надання сервісних послуг з водопостачання та водовідведення</t>
  </si>
  <si>
    <t>Сіверська міська рада/ Дитячий фонд ЮНІСЕФ</t>
  </si>
  <si>
    <t>За рахунок грантових  коштів</t>
  </si>
  <si>
    <t xml:space="preserve">2.2.4.Підвищення  якості життя людей, що потребують особливої соціально-медичної, пситхологічної та реабілітаційної допомоги </t>
  </si>
  <si>
    <t>«Покращення доступу до безпечної питної води для населення, що постраждало внаслідок конфлікту, з децентралізованими системами водопостачання в Луганській та Донецькій областях», а саме  в с. Серебрянка, Бахмутського району, Донецької області</t>
  </si>
  <si>
    <t>Капітальний ремонт першого поверху громадської будівлі за адресою: будинок 8, провулок Заводський, місто Сіверськ, Бахмутський район, Донецька область</t>
  </si>
  <si>
    <t>Капітальний ремонт будівлі  Сіверської ЗОШ І-ІІІ ступенів №2 Артемівської районної ради Донецької області за адресою Донецька область, Бахмутський район, м. Сіверськ, вул Богдана Хмельницького,2 (коригування)</t>
  </si>
  <si>
    <t>Капітальний ремонт будівлі  Сіверської ЗОШ І-ІІІ ступенів №2 Артемівської районної ради Донецької області за адресою Донецька область, Бахмутський район, м. Сіверськ, вул Богдана Хмельницького,2 (завершення робіт) (коригування)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</si>
  <si>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Бахмут-ського району Донецької області за адресою: Донецька область, Бахмутський район, м. Сіверськ, вул. Садова, буд. 36.</t>
  </si>
  <si>
    <t>Сіверська міська рада</t>
  </si>
  <si>
    <t>«Покращення доступу до безпечної питної води для населення, що постраждало внаслідок конфлікту, з децентралізованими системами водопостачання в Луганській та Донецькій областях», а саме  в с. Свято-Покровське, Бахмутського району, Донецької області</t>
  </si>
  <si>
    <t>грантові кошти</t>
  </si>
  <si>
    <t>2.1.1.Забезпечення  освітніми послугами дітей з особливими освітніми потребами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</si>
</sst>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view="pageBreakPreview" topLeftCell="A7" zoomScale="60" zoomScaleNormal="100" workbookViewId="0">
      <selection activeCell="O7" sqref="O7:O10"/>
    </sheetView>
  </sheetViews>
  <sheetFormatPr defaultRowHeight="14.4" x14ac:dyDescent="0.3"/>
  <cols>
    <col min="1" max="1" width="6.77734375" customWidth="1"/>
    <col min="2" max="2" width="21.5546875" customWidth="1"/>
    <col min="3" max="3" width="13.21875" customWidth="1"/>
    <col min="4" max="4" width="11.44140625" customWidth="1"/>
    <col min="5" max="5" width="16.77734375" customWidth="1"/>
    <col min="6" max="6" width="13.44140625" customWidth="1"/>
    <col min="7" max="7" width="13.21875" customWidth="1"/>
    <col min="8" max="8" width="14.77734375" customWidth="1"/>
    <col min="9" max="9" width="19.44140625" customWidth="1"/>
    <col min="10" max="10" width="12.21875" customWidth="1"/>
    <col min="11" max="11" width="19.21875" customWidth="1"/>
    <col min="12" max="12" width="18.21875" customWidth="1"/>
    <col min="13" max="13" width="18.5546875" customWidth="1"/>
    <col min="14" max="14" width="20.109375" customWidth="1"/>
    <col min="15" max="15" width="21.21875" customWidth="1"/>
  </cols>
  <sheetData>
    <row r="1" spans="1:15" ht="15.6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24" t="s">
        <v>28</v>
      </c>
      <c r="O1" s="25"/>
    </row>
    <row r="2" spans="1:15" ht="15.6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25"/>
      <c r="O2" s="25"/>
    </row>
    <row r="3" spans="1:15" ht="15.6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25"/>
      <c r="O3" s="25"/>
    </row>
    <row r="4" spans="1:15" ht="15.6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25"/>
      <c r="O4" s="25"/>
    </row>
    <row r="5" spans="1:15" ht="17.399999999999999" x14ac:dyDescent="0.3">
      <c r="A5" s="30" t="s">
        <v>29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9"/>
      <c r="O5" s="9"/>
    </row>
    <row r="6" spans="1:15" ht="17.399999999999999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s="4" customFormat="1" ht="15" customHeight="1" x14ac:dyDescent="0.3">
      <c r="A7" s="23" t="s">
        <v>0</v>
      </c>
      <c r="B7" s="23" t="s">
        <v>14</v>
      </c>
      <c r="C7" s="20" t="s">
        <v>13</v>
      </c>
      <c r="D7" s="20" t="s">
        <v>7</v>
      </c>
      <c r="E7" s="20" t="s">
        <v>15</v>
      </c>
      <c r="F7" s="23" t="s">
        <v>20</v>
      </c>
      <c r="G7" s="23"/>
      <c r="H7" s="23"/>
      <c r="I7" s="23"/>
      <c r="J7" s="23"/>
      <c r="K7" s="23"/>
      <c r="L7" s="23"/>
      <c r="M7" s="26" t="s">
        <v>19</v>
      </c>
      <c r="N7" s="26" t="s">
        <v>17</v>
      </c>
      <c r="O7" s="26" t="s">
        <v>8</v>
      </c>
    </row>
    <row r="8" spans="1:15" s="4" customFormat="1" ht="15.75" customHeight="1" x14ac:dyDescent="0.3">
      <c r="A8" s="23"/>
      <c r="B8" s="23"/>
      <c r="C8" s="21"/>
      <c r="D8" s="21"/>
      <c r="E8" s="21"/>
      <c r="F8" s="33" t="s">
        <v>1</v>
      </c>
      <c r="G8" s="23" t="s">
        <v>2</v>
      </c>
      <c r="H8" s="23"/>
      <c r="I8" s="23"/>
      <c r="J8" s="23"/>
      <c r="K8" s="23"/>
      <c r="L8" s="23"/>
      <c r="M8" s="27"/>
      <c r="N8" s="27"/>
      <c r="O8" s="27"/>
    </row>
    <row r="9" spans="1:15" s="4" customFormat="1" ht="15.75" customHeight="1" x14ac:dyDescent="0.3">
      <c r="A9" s="23"/>
      <c r="B9" s="23"/>
      <c r="C9" s="21"/>
      <c r="D9" s="21"/>
      <c r="E9" s="21"/>
      <c r="F9" s="33"/>
      <c r="G9" s="31" t="s">
        <v>3</v>
      </c>
      <c r="H9" s="32"/>
      <c r="I9" s="32"/>
      <c r="J9" s="31" t="s">
        <v>6</v>
      </c>
      <c r="K9" s="32"/>
      <c r="L9" s="20" t="s">
        <v>11</v>
      </c>
      <c r="M9" s="27"/>
      <c r="N9" s="27"/>
      <c r="O9" s="27"/>
    </row>
    <row r="10" spans="1:15" s="4" customFormat="1" ht="232.8" customHeight="1" x14ac:dyDescent="0.3">
      <c r="A10" s="23"/>
      <c r="B10" s="23"/>
      <c r="C10" s="22"/>
      <c r="D10" s="22"/>
      <c r="E10" s="22"/>
      <c r="F10" s="33"/>
      <c r="G10" s="8" t="s">
        <v>4</v>
      </c>
      <c r="H10" s="8" t="s">
        <v>10</v>
      </c>
      <c r="I10" s="8" t="s">
        <v>9</v>
      </c>
      <c r="J10" s="8" t="s">
        <v>5</v>
      </c>
      <c r="K10" s="8" t="s">
        <v>18</v>
      </c>
      <c r="L10" s="22"/>
      <c r="M10" s="28"/>
      <c r="N10" s="28"/>
      <c r="O10" s="28"/>
    </row>
    <row r="11" spans="1:15" ht="23.4" customHeight="1" x14ac:dyDescent="0.3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</row>
    <row r="12" spans="1:15" ht="277.2" customHeight="1" x14ac:dyDescent="0.3">
      <c r="A12" s="8" t="s">
        <v>21</v>
      </c>
      <c r="B12" s="10" t="s">
        <v>36</v>
      </c>
      <c r="C12" s="8">
        <v>2021</v>
      </c>
      <c r="D12" s="8" t="s">
        <v>22</v>
      </c>
      <c r="E12" s="11">
        <v>20775.63</v>
      </c>
      <c r="F12" s="11">
        <v>3998.74</v>
      </c>
      <c r="G12" s="17"/>
      <c r="H12" s="17"/>
      <c r="I12" s="17"/>
      <c r="J12" s="11">
        <v>3998.74</v>
      </c>
      <c r="K12" s="17"/>
      <c r="L12" s="17"/>
      <c r="M12" s="8"/>
      <c r="N12" s="12" t="s">
        <v>25</v>
      </c>
      <c r="O12" s="12" t="s">
        <v>24</v>
      </c>
    </row>
    <row r="13" spans="1:15" ht="304.2" customHeight="1" x14ac:dyDescent="0.3">
      <c r="A13" s="8">
        <v>2</v>
      </c>
      <c r="B13" s="7" t="s">
        <v>37</v>
      </c>
      <c r="C13" s="8">
        <v>2021</v>
      </c>
      <c r="D13" s="8" t="s">
        <v>23</v>
      </c>
      <c r="E13" s="11">
        <v>25238.54</v>
      </c>
      <c r="F13" s="11">
        <v>747.11500000000001</v>
      </c>
      <c r="G13" s="17"/>
      <c r="H13" s="17"/>
      <c r="I13" s="17"/>
      <c r="J13" s="11">
        <v>747.11500000000001</v>
      </c>
      <c r="K13" s="17"/>
      <c r="L13" s="17"/>
      <c r="M13" s="8"/>
      <c r="N13" s="12" t="s">
        <v>25</v>
      </c>
      <c r="O13" s="12" t="s">
        <v>24</v>
      </c>
    </row>
    <row r="14" spans="1:15" ht="325.2" customHeight="1" x14ac:dyDescent="0.3">
      <c r="A14" s="13">
        <v>3</v>
      </c>
      <c r="B14" s="14" t="s">
        <v>34</v>
      </c>
      <c r="C14" s="13">
        <v>2021</v>
      </c>
      <c r="D14" s="13" t="s">
        <v>27</v>
      </c>
      <c r="E14" s="15">
        <v>470</v>
      </c>
      <c r="F14" s="15">
        <v>100</v>
      </c>
      <c r="G14" s="15"/>
      <c r="H14" s="15"/>
      <c r="I14" s="15"/>
      <c r="J14" s="15"/>
      <c r="K14" s="15">
        <v>100</v>
      </c>
      <c r="L14" s="15"/>
      <c r="M14" s="19"/>
      <c r="N14" s="16" t="s">
        <v>30</v>
      </c>
      <c r="O14" s="16"/>
    </row>
    <row r="15" spans="1:15" ht="325.2" customHeight="1" x14ac:dyDescent="0.3">
      <c r="A15" s="13">
        <v>4</v>
      </c>
      <c r="B15" s="14" t="s">
        <v>40</v>
      </c>
      <c r="C15" s="13">
        <v>2021</v>
      </c>
      <c r="D15" s="13" t="s">
        <v>27</v>
      </c>
      <c r="E15" s="15">
        <v>550</v>
      </c>
      <c r="F15" s="15">
        <v>250</v>
      </c>
      <c r="G15" s="15"/>
      <c r="H15" s="15"/>
      <c r="I15" s="15"/>
      <c r="J15" s="15"/>
      <c r="K15" s="15">
        <v>100</v>
      </c>
      <c r="L15" s="15">
        <v>150</v>
      </c>
      <c r="M15" s="19"/>
      <c r="N15" s="16" t="s">
        <v>30</v>
      </c>
      <c r="O15" s="16" t="s">
        <v>41</v>
      </c>
    </row>
    <row r="16" spans="1:15" ht="246.6" customHeight="1" x14ac:dyDescent="0.3">
      <c r="A16" s="8">
        <v>5</v>
      </c>
      <c r="B16" s="7" t="s">
        <v>35</v>
      </c>
      <c r="C16" s="8">
        <v>2021</v>
      </c>
      <c r="D16" s="8" t="s">
        <v>31</v>
      </c>
      <c r="E16" s="11">
        <v>6057.0069999999996</v>
      </c>
      <c r="F16" s="11">
        <v>6057.0069999999996</v>
      </c>
      <c r="G16" s="17"/>
      <c r="H16" s="17"/>
      <c r="I16" s="17"/>
      <c r="J16" s="17"/>
      <c r="K16" s="17"/>
      <c r="L16" s="11">
        <v>6057.0069999999996</v>
      </c>
      <c r="M16" s="8"/>
      <c r="N16" s="12" t="s">
        <v>33</v>
      </c>
      <c r="O16" s="12" t="s">
        <v>32</v>
      </c>
    </row>
    <row r="17" spans="1:15" ht="307.2" customHeight="1" x14ac:dyDescent="0.3">
      <c r="A17" s="18">
        <v>6</v>
      </c>
      <c r="B17" s="10" t="s">
        <v>38</v>
      </c>
      <c r="C17" s="18">
        <v>2021</v>
      </c>
      <c r="D17" s="18" t="s">
        <v>39</v>
      </c>
      <c r="E17" s="11">
        <v>1080.3699999999999</v>
      </c>
      <c r="F17" s="11">
        <v>1080.3699999999999</v>
      </c>
      <c r="G17" s="17"/>
      <c r="H17" s="17"/>
      <c r="I17" s="17"/>
      <c r="J17" s="17"/>
      <c r="K17" s="17">
        <v>1080.3699999999999</v>
      </c>
      <c r="L17" s="11"/>
      <c r="M17" s="18"/>
      <c r="N17" s="12" t="s">
        <v>42</v>
      </c>
      <c r="O17" s="12"/>
    </row>
    <row r="18" spans="1:15" ht="23.4" customHeight="1" x14ac:dyDescent="0.3">
      <c r="A18" s="8"/>
      <c r="B18" s="13" t="s">
        <v>26</v>
      </c>
      <c r="C18" s="8"/>
      <c r="D18" s="8"/>
      <c r="E18" s="11">
        <f>SUM(E12:E17)</f>
        <v>54171.546999999999</v>
      </c>
      <c r="F18" s="11">
        <f t="shared" ref="F18:M18" si="0">SUM(F12:F17)</f>
        <v>12233.232</v>
      </c>
      <c r="G18" s="11">
        <f t="shared" si="0"/>
        <v>0</v>
      </c>
      <c r="H18" s="11">
        <f t="shared" si="0"/>
        <v>0</v>
      </c>
      <c r="I18" s="11">
        <f t="shared" si="0"/>
        <v>0</v>
      </c>
      <c r="J18" s="11">
        <f t="shared" si="0"/>
        <v>4745.8549999999996</v>
      </c>
      <c r="K18" s="11">
        <f t="shared" si="0"/>
        <v>1280.3699999999999</v>
      </c>
      <c r="L18" s="11">
        <f t="shared" si="0"/>
        <v>6207.0069999999996</v>
      </c>
      <c r="M18" s="11">
        <f t="shared" si="0"/>
        <v>0</v>
      </c>
      <c r="N18" s="8"/>
      <c r="O18" s="8"/>
    </row>
    <row r="19" spans="1:15" ht="23.4" customHeight="1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ht="23.4" customHeight="1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x14ac:dyDescent="0.3">
      <c r="G21" s="1"/>
    </row>
    <row r="22" spans="1:15" x14ac:dyDescent="0.3">
      <c r="A22" s="29" t="s">
        <v>12</v>
      </c>
      <c r="B22" s="29"/>
      <c r="C22" s="29"/>
      <c r="D22" s="29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3">
      <c r="A23" s="29" t="s">
        <v>16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3"/>
      <c r="O23" s="3"/>
    </row>
    <row r="24" spans="1:15" x14ac:dyDescent="0.3">
      <c r="A24" s="29"/>
      <c r="B24" s="29"/>
      <c r="C24" s="29"/>
      <c r="D24" s="29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</sheetData>
  <mergeCells count="19">
    <mergeCell ref="A24:D24"/>
    <mergeCell ref="A22:D22"/>
    <mergeCell ref="N7:N10"/>
    <mergeCell ref="A5:M5"/>
    <mergeCell ref="A23:M23"/>
    <mergeCell ref="A7:A10"/>
    <mergeCell ref="G9:I9"/>
    <mergeCell ref="J9:K9"/>
    <mergeCell ref="L9:L10"/>
    <mergeCell ref="M7:M10"/>
    <mergeCell ref="F7:L7"/>
    <mergeCell ref="G8:L8"/>
    <mergeCell ref="F8:F10"/>
    <mergeCell ref="E7:E10"/>
    <mergeCell ref="B7:B10"/>
    <mergeCell ref="D7:D10"/>
    <mergeCell ref="C7:C10"/>
    <mergeCell ref="N1:O4"/>
    <mergeCell ref="O7:O10"/>
  </mergeCells>
  <pageMargins left="0.25" right="0.25" top="0.75" bottom="0.75" header="0.3" footer="0.3"/>
  <pageSetup paperSize="9" scale="59" fitToHeight="0" orientation="landscape" r:id="rId1"/>
  <rowBreaks count="2" manualBreakCount="2">
    <brk id="14" max="14" man="1"/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2021-03-16T11:24:10Z</dcterms:modified>
</cp:coreProperties>
</file>