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09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Лист1!$A$1:$V$28</definedName>
  </definedNames>
  <calcPr calcId="152511"/>
</workbook>
</file>

<file path=xl/calcChain.xml><?xml version="1.0" encoding="utf-8"?>
<calcChain xmlns="http://schemas.openxmlformats.org/spreadsheetml/2006/main">
  <c r="E15" i="1" l="1"/>
  <c r="O15" i="1" l="1"/>
  <c r="N15" i="1"/>
  <c r="S15" i="1" l="1"/>
  <c r="R15" i="1"/>
  <c r="G15" i="1"/>
</calcChain>
</file>

<file path=xl/sharedStrings.xml><?xml version="1.0" encoding="utf-8"?>
<sst xmlns="http://schemas.openxmlformats.org/spreadsheetml/2006/main" count="60" uniqueCount="41">
  <si>
    <t>№ з/п</t>
  </si>
  <si>
    <t>Назва проекту</t>
  </si>
  <si>
    <t>Всього</t>
  </si>
  <si>
    <t>Кошторисна вартість проекту,
тис.грн.</t>
  </si>
  <si>
    <t>у тому числі:</t>
  </si>
  <si>
    <t>кошти державного бюджету</t>
  </si>
  <si>
    <t>Державний фонд регіонального розвитку</t>
  </si>
  <si>
    <t>обласний бюджет</t>
  </si>
  <si>
    <t>кошти місцевих бюджетів</t>
  </si>
  <si>
    <t>районний (міський, селищний, сільський) бюджет</t>
  </si>
  <si>
    <t>Результативність реалізації проекту
(характеристика,  потужність відповідних об'єктів)</t>
  </si>
  <si>
    <t>Виконавець</t>
  </si>
  <si>
    <t>Термін реалізації проекту</t>
  </si>
  <si>
    <t>Примітка</t>
  </si>
  <si>
    <t xml:space="preserve">Надзвичайна кредитна програма для відновлення України Європейського інвестиційного банку </t>
  </si>
  <si>
    <t>інші кошти державного бюджету, включаючи цільові субвенції з державного бюджету на розвиток територій*</t>
  </si>
  <si>
    <t>Інші джерела фінансування *</t>
  </si>
  <si>
    <t>Відповідність Плану заходів з реалізації  у 2018-
2020 роках Стратегії розвитку Донецької області на період 
до 2020 року **  (номер та назва технічного завдання) або стратегії розвитку міста (району, ОТГ)</t>
  </si>
  <si>
    <t>Додаток 5</t>
  </si>
  <si>
    <t xml:space="preserve">Потреба у фінансуванні на 2020 рік, тис.грн.  </t>
  </si>
  <si>
    <t>1.</t>
  </si>
  <si>
    <t>Капітальний ремонт будівлі  Сіверської ЗОШ І-ІІІ ступенів №2 Артемівської районної ради Донецької області за адресоюДонецька область, Бахмутський район, м. Сіверськ, вул Богдана Хмельницького,2 (коригування)</t>
  </si>
  <si>
    <t>2020 р.</t>
  </si>
  <si>
    <t>3.1.5.Модернізація матеріально-технічної бази загальноосвітніх навчальних закладів Донецькеої області в  контексті  створення системи опорних шкіл України</t>
  </si>
  <si>
    <t>2.</t>
  </si>
  <si>
    <t>Капітальний ремонт будівлі  Сіверської ЗОШ І-ІІІ ступенів №2 Артемівської районної ради Донецької області за адресоюДонецька область, Бахмутський район, м. Сіверськ, вул Богдана Хмельницького,2 (завершення робіт) (коригування)</t>
  </si>
  <si>
    <t>3.</t>
  </si>
  <si>
    <t>Капітальний  ремонт міської лікарні за адресою м. Сіверськ Донецької області, вул. Північна,2 (продовження робіт)</t>
  </si>
  <si>
    <t>Департамент охорони здоров'я</t>
  </si>
  <si>
    <t>Департа-мент капітально-го будів-ництва ОДА</t>
  </si>
  <si>
    <t>Департа-мент капіталь-ного будів-ництва ОДА</t>
  </si>
  <si>
    <t>3.5.1.Розвиток  інфраструктури охорони здоров'я</t>
  </si>
  <si>
    <t>залишки кошти місцевих бюджетів населених пунктів Донецької області на території яких органи  державної влади  тимчасово не здійснюють свої повноваження</t>
  </si>
  <si>
    <t>план</t>
  </si>
  <si>
    <t>факт</t>
  </si>
  <si>
    <t>4.</t>
  </si>
  <si>
    <t>Капітальний ремонт приміщень санвузлів закладу дошкільної освіти (ясла-садок) №2 комбінованого типу "Світлячок" Сіверської міської ради бахмутського району Донецької області за адресою:Донецька область, Бахмутський район,  м. Сіверськ, вул.Садова, буд.36</t>
  </si>
  <si>
    <t>Сіверська міська рада</t>
  </si>
  <si>
    <t>3.5.2. Розвивати  освітньо-наукову  інфраструктуру</t>
  </si>
  <si>
    <t>Перелік інвестиційних проектів, реалізація яких пропонується у 2020 році  у Сіверській міській раді (ОТГ)          Виконання за  2020 р.</t>
  </si>
  <si>
    <t>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</si>
</sst>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"/>
    <numFmt numFmtId="167" formatCode="#,##0.000\ _₴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Font="1"/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165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/>
    <xf numFmtId="0" fontId="4" fillId="0" borderId="1" xfId="0" applyFont="1" applyBorder="1" applyAlignment="1">
      <alignment horizontal="left"/>
    </xf>
    <xf numFmtId="0" fontId="5" fillId="0" borderId="0" xfId="0" applyFont="1"/>
    <xf numFmtId="4" fontId="2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left"/>
    </xf>
    <xf numFmtId="164" fontId="5" fillId="0" borderId="0" xfId="0" applyNumberFormat="1" applyFont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167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left"/>
    </xf>
    <xf numFmtId="16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165" fontId="3" fillId="0" borderId="1" xfId="0" applyNumberFormat="1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tabSelected="1" view="pageBreakPreview" topLeftCell="A13" zoomScale="75" zoomScaleNormal="100" zoomScaleSheetLayoutView="75" workbookViewId="0">
      <selection activeCell="P15" sqref="P15"/>
    </sheetView>
  </sheetViews>
  <sheetFormatPr defaultRowHeight="14.4" x14ac:dyDescent="0.3"/>
  <cols>
    <col min="1" max="1" width="6.6640625" customWidth="1"/>
    <col min="2" max="2" width="21.5546875" customWidth="1"/>
    <col min="3" max="3" width="8.109375" customWidth="1"/>
    <col min="4" max="4" width="11.44140625" customWidth="1"/>
    <col min="5" max="5" width="16.6640625" customWidth="1"/>
    <col min="6" max="6" width="11.21875" customWidth="1"/>
    <col min="7" max="7" width="10.6640625" customWidth="1"/>
    <col min="8" max="8" width="10.109375" customWidth="1"/>
    <col min="9" max="9" width="10.6640625" customWidth="1"/>
    <col min="10" max="10" width="11.6640625" customWidth="1"/>
    <col min="11" max="11" width="11.21875" customWidth="1"/>
    <col min="12" max="12" width="11.6640625" customWidth="1"/>
    <col min="13" max="13" width="12.21875" customWidth="1"/>
    <col min="14" max="14" width="10.109375" customWidth="1"/>
    <col min="15" max="15" width="11.77734375" customWidth="1"/>
    <col min="16" max="16" width="12.109375" customWidth="1"/>
    <col min="17" max="18" width="12.77734375" customWidth="1"/>
    <col min="19" max="19" width="11.88671875" customWidth="1"/>
    <col min="20" max="20" width="13.6640625" customWidth="1"/>
    <col min="21" max="21" width="17.5546875" customWidth="1"/>
    <col min="22" max="22" width="15.109375" customWidth="1"/>
  </cols>
  <sheetData>
    <row r="1" spans="1:22" x14ac:dyDescent="0.3">
      <c r="U1" s="2" t="s">
        <v>18</v>
      </c>
    </row>
    <row r="3" spans="1:22" ht="15.6" x14ac:dyDescent="0.3">
      <c r="A3" s="42" t="s">
        <v>39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6"/>
      <c r="V3" s="6"/>
    </row>
    <row r="4" spans="1:22" ht="15.6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</row>
    <row r="5" spans="1:22" s="1" customFormat="1" ht="15" customHeight="1" x14ac:dyDescent="0.3">
      <c r="A5" s="43" t="s">
        <v>0</v>
      </c>
      <c r="B5" s="44" t="s">
        <v>1</v>
      </c>
      <c r="C5" s="45" t="s">
        <v>12</v>
      </c>
      <c r="D5" s="45" t="s">
        <v>11</v>
      </c>
      <c r="E5" s="45" t="s">
        <v>3</v>
      </c>
      <c r="F5" s="44" t="s">
        <v>19</v>
      </c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31" t="s">
        <v>10</v>
      </c>
      <c r="U5" s="31" t="s">
        <v>17</v>
      </c>
      <c r="V5" s="28" t="s">
        <v>13</v>
      </c>
    </row>
    <row r="6" spans="1:22" s="1" customFormat="1" ht="15.75" customHeight="1" x14ac:dyDescent="0.3">
      <c r="A6" s="43"/>
      <c r="B6" s="44"/>
      <c r="C6" s="46"/>
      <c r="D6" s="46"/>
      <c r="E6" s="46"/>
      <c r="F6" s="38" t="s">
        <v>2</v>
      </c>
      <c r="G6" s="39"/>
      <c r="H6" s="44" t="s">
        <v>4</v>
      </c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32"/>
      <c r="U6" s="32"/>
      <c r="V6" s="29"/>
    </row>
    <row r="7" spans="1:22" s="1" customFormat="1" ht="15.75" customHeight="1" x14ac:dyDescent="0.3">
      <c r="A7" s="43"/>
      <c r="B7" s="44"/>
      <c r="C7" s="46"/>
      <c r="D7" s="46"/>
      <c r="E7" s="46"/>
      <c r="F7" s="48"/>
      <c r="G7" s="49"/>
      <c r="H7" s="35" t="s">
        <v>5</v>
      </c>
      <c r="I7" s="37"/>
      <c r="J7" s="37"/>
      <c r="K7" s="37"/>
      <c r="L7" s="37"/>
      <c r="M7" s="36"/>
      <c r="N7" s="35" t="s">
        <v>8</v>
      </c>
      <c r="O7" s="37"/>
      <c r="P7" s="37"/>
      <c r="Q7" s="36"/>
      <c r="R7" s="38" t="s">
        <v>16</v>
      </c>
      <c r="S7" s="39"/>
      <c r="T7" s="32"/>
      <c r="U7" s="32"/>
      <c r="V7" s="29"/>
    </row>
    <row r="8" spans="1:22" s="1" customFormat="1" ht="135" customHeight="1" x14ac:dyDescent="0.3">
      <c r="A8" s="43"/>
      <c r="B8" s="44"/>
      <c r="C8" s="47"/>
      <c r="D8" s="47"/>
      <c r="E8" s="47"/>
      <c r="F8" s="40"/>
      <c r="G8" s="41"/>
      <c r="H8" s="35" t="s">
        <v>6</v>
      </c>
      <c r="I8" s="36"/>
      <c r="J8" s="35" t="s">
        <v>15</v>
      </c>
      <c r="K8" s="36"/>
      <c r="L8" s="35" t="s">
        <v>14</v>
      </c>
      <c r="M8" s="36"/>
      <c r="N8" s="35" t="s">
        <v>7</v>
      </c>
      <c r="O8" s="36"/>
      <c r="P8" s="35" t="s">
        <v>9</v>
      </c>
      <c r="Q8" s="36"/>
      <c r="R8" s="40"/>
      <c r="S8" s="41"/>
      <c r="T8" s="33"/>
      <c r="U8" s="33"/>
      <c r="V8" s="30"/>
    </row>
    <row r="9" spans="1:22" s="1" customFormat="1" ht="25.2" customHeight="1" x14ac:dyDescent="0.3">
      <c r="A9" s="7">
        <v>1</v>
      </c>
      <c r="B9" s="8">
        <v>2</v>
      </c>
      <c r="C9" s="9">
        <v>2</v>
      </c>
      <c r="D9" s="9">
        <v>3</v>
      </c>
      <c r="E9" s="9">
        <v>4</v>
      </c>
      <c r="F9" s="10">
        <v>5</v>
      </c>
      <c r="G9" s="10">
        <v>6</v>
      </c>
      <c r="H9" s="10">
        <v>7</v>
      </c>
      <c r="I9" s="10">
        <v>8</v>
      </c>
      <c r="J9" s="10">
        <v>9</v>
      </c>
      <c r="K9" s="10">
        <v>10</v>
      </c>
      <c r="L9" s="10">
        <v>11</v>
      </c>
      <c r="M9" s="10">
        <v>12</v>
      </c>
      <c r="N9" s="10">
        <v>13</v>
      </c>
      <c r="O9" s="10">
        <v>14</v>
      </c>
      <c r="P9" s="10">
        <v>15</v>
      </c>
      <c r="Q9" s="10">
        <v>16</v>
      </c>
      <c r="R9" s="9">
        <v>17</v>
      </c>
      <c r="S9" s="9">
        <v>18</v>
      </c>
      <c r="T9" s="11">
        <v>19</v>
      </c>
      <c r="U9" s="11">
        <v>20</v>
      </c>
      <c r="V9" s="11">
        <v>21</v>
      </c>
    </row>
    <row r="10" spans="1:22" ht="15.6" x14ac:dyDescent="0.3">
      <c r="A10" s="12"/>
      <c r="B10" s="10"/>
      <c r="C10" s="10"/>
      <c r="D10" s="10"/>
      <c r="E10" s="10"/>
      <c r="F10" s="10" t="s">
        <v>33</v>
      </c>
      <c r="G10" s="10" t="s">
        <v>34</v>
      </c>
      <c r="H10" s="10" t="s">
        <v>33</v>
      </c>
      <c r="I10" s="10" t="s">
        <v>34</v>
      </c>
      <c r="J10" s="10" t="s">
        <v>33</v>
      </c>
      <c r="K10" s="10" t="s">
        <v>34</v>
      </c>
      <c r="L10" s="10" t="s">
        <v>33</v>
      </c>
      <c r="M10" s="10" t="s">
        <v>34</v>
      </c>
      <c r="N10" s="10" t="s">
        <v>33</v>
      </c>
      <c r="O10" s="10" t="s">
        <v>34</v>
      </c>
      <c r="P10" s="10" t="s">
        <v>33</v>
      </c>
      <c r="Q10" s="10" t="s">
        <v>34</v>
      </c>
      <c r="R10" s="10" t="s">
        <v>33</v>
      </c>
      <c r="S10" s="10" t="s">
        <v>34</v>
      </c>
      <c r="T10" s="10"/>
      <c r="U10" s="10"/>
      <c r="V10" s="10"/>
    </row>
    <row r="11" spans="1:22" ht="155.4" customHeight="1" x14ac:dyDescent="0.3">
      <c r="A11" s="13" t="s">
        <v>20</v>
      </c>
      <c r="B11" s="14" t="s">
        <v>21</v>
      </c>
      <c r="C11" s="15" t="s">
        <v>22</v>
      </c>
      <c r="D11" s="14" t="s">
        <v>30</v>
      </c>
      <c r="E11" s="50">
        <v>20775.63</v>
      </c>
      <c r="F11" s="51">
        <v>5418.23</v>
      </c>
      <c r="G11" s="51">
        <v>4020.08</v>
      </c>
      <c r="H11" s="17"/>
      <c r="I11" s="17"/>
      <c r="J11" s="18"/>
      <c r="K11" s="18"/>
      <c r="L11" s="18"/>
      <c r="M11" s="18"/>
      <c r="N11" s="53">
        <v>5418.23</v>
      </c>
      <c r="O11" s="51">
        <v>4020.08</v>
      </c>
      <c r="P11" s="16"/>
      <c r="Q11" s="18"/>
      <c r="R11" s="25"/>
      <c r="S11" s="19"/>
      <c r="T11" s="18"/>
      <c r="U11" s="20" t="s">
        <v>23</v>
      </c>
      <c r="V11" s="14" t="s">
        <v>32</v>
      </c>
    </row>
    <row r="12" spans="1:22" ht="179.4" x14ac:dyDescent="0.3">
      <c r="A12" s="13" t="s">
        <v>24</v>
      </c>
      <c r="B12" s="14" t="s">
        <v>25</v>
      </c>
      <c r="C12" s="15" t="s">
        <v>22</v>
      </c>
      <c r="D12" s="14" t="s">
        <v>29</v>
      </c>
      <c r="E12" s="13">
        <v>25238.54</v>
      </c>
      <c r="F12" s="50">
        <v>2820.63</v>
      </c>
      <c r="G12" s="52">
        <v>2375.91</v>
      </c>
      <c r="H12" s="22"/>
      <c r="I12" s="22"/>
      <c r="J12" s="22"/>
      <c r="K12" s="22"/>
      <c r="L12" s="22"/>
      <c r="M12" s="22"/>
      <c r="N12" s="54">
        <v>2820.63</v>
      </c>
      <c r="O12" s="13">
        <v>2375.91</v>
      </c>
      <c r="P12" s="15"/>
      <c r="Q12" s="22"/>
      <c r="R12" s="25"/>
      <c r="S12" s="19"/>
      <c r="T12" s="22"/>
      <c r="U12" s="20" t="s">
        <v>23</v>
      </c>
      <c r="V12" s="14" t="s">
        <v>32</v>
      </c>
    </row>
    <row r="13" spans="1:22" ht="168" customHeight="1" x14ac:dyDescent="0.3">
      <c r="A13" s="13" t="s">
        <v>26</v>
      </c>
      <c r="B13" s="20" t="s">
        <v>27</v>
      </c>
      <c r="C13" s="15" t="s">
        <v>22</v>
      </c>
      <c r="D13" s="20" t="s">
        <v>28</v>
      </c>
      <c r="E13" s="55">
        <v>1271.0999999999999</v>
      </c>
      <c r="F13" s="13">
        <v>7.71</v>
      </c>
      <c r="G13" s="21">
        <v>0</v>
      </c>
      <c r="H13" s="5"/>
      <c r="I13" s="5"/>
      <c r="J13" s="5"/>
      <c r="K13" s="5"/>
      <c r="L13" s="5"/>
      <c r="M13" s="5"/>
      <c r="N13" s="5"/>
      <c r="O13" s="15"/>
      <c r="P13" s="13"/>
      <c r="Q13" s="23"/>
      <c r="R13" s="13">
        <v>7.71</v>
      </c>
      <c r="S13" s="56">
        <v>0</v>
      </c>
      <c r="T13" s="5"/>
      <c r="U13" s="20" t="s">
        <v>31</v>
      </c>
      <c r="V13" s="20" t="s">
        <v>32</v>
      </c>
    </row>
    <row r="14" spans="1:22" ht="177" customHeight="1" x14ac:dyDescent="0.3">
      <c r="A14" s="13" t="s">
        <v>35</v>
      </c>
      <c r="B14" s="20" t="s">
        <v>36</v>
      </c>
      <c r="C14" s="15" t="s">
        <v>22</v>
      </c>
      <c r="D14" s="20" t="s">
        <v>37</v>
      </c>
      <c r="E14" s="13">
        <v>1080.3699999999999</v>
      </c>
      <c r="F14" s="13">
        <v>1080.3699999999999</v>
      </c>
      <c r="G14" s="21"/>
      <c r="H14" s="5"/>
      <c r="I14" s="5"/>
      <c r="J14" s="5"/>
      <c r="K14" s="5"/>
      <c r="L14" s="5"/>
      <c r="M14" s="5"/>
      <c r="N14" s="5"/>
      <c r="O14" s="16"/>
      <c r="P14" s="13">
        <v>1080.3699999999999</v>
      </c>
      <c r="Q14" s="23"/>
      <c r="R14" s="13"/>
      <c r="S14" s="56"/>
      <c r="T14" s="5"/>
      <c r="U14" s="20" t="s">
        <v>38</v>
      </c>
      <c r="V14" s="20"/>
    </row>
    <row r="15" spans="1:22" ht="15.6" x14ac:dyDescent="0.3">
      <c r="A15" s="23"/>
      <c r="B15" s="26" t="s">
        <v>2</v>
      </c>
      <c r="C15" s="5"/>
      <c r="D15" s="5"/>
      <c r="E15" s="57">
        <f>SUM(E11:E14)</f>
        <v>48365.64</v>
      </c>
      <c r="F15" s="58">
        <v>9326.94</v>
      </c>
      <c r="G15" s="58">
        <f>SUM(G11:G13)</f>
        <v>6395.99</v>
      </c>
      <c r="H15" s="59"/>
      <c r="I15" s="59"/>
      <c r="J15" s="59"/>
      <c r="K15" s="59"/>
      <c r="L15" s="59"/>
      <c r="M15" s="59"/>
      <c r="N15" s="58">
        <f>SUM(N11:N14)</f>
        <v>8238.86</v>
      </c>
      <c r="O15" s="58">
        <f>SUM(O11:O14)</f>
        <v>6395.99</v>
      </c>
      <c r="P15" s="59" t="s">
        <v>40</v>
      </c>
      <c r="Q15" s="59">
        <v>0</v>
      </c>
      <c r="R15" s="57">
        <f>SUM(R11:R13)</f>
        <v>7.71</v>
      </c>
      <c r="S15" s="60">
        <f>SUM(S11:S13)</f>
        <v>0</v>
      </c>
      <c r="T15" s="26"/>
      <c r="U15" s="5"/>
      <c r="V15" s="5"/>
    </row>
    <row r="16" spans="1:22" x14ac:dyDescent="0.3">
      <c r="A16" s="24"/>
      <c r="B16" s="24"/>
      <c r="C16" s="24"/>
      <c r="D16" s="24"/>
      <c r="E16" s="24"/>
      <c r="F16" s="27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</row>
    <row r="17" spans="1:22" x14ac:dyDescent="0.3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</row>
    <row r="18" spans="1:22" x14ac:dyDescent="0.3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</row>
    <row r="19" spans="1:22" x14ac:dyDescent="0.3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</row>
    <row r="20" spans="1:22" x14ac:dyDescent="0.3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</row>
    <row r="21" spans="1:22" x14ac:dyDescent="0.3"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</row>
    <row r="22" spans="1:22" x14ac:dyDescent="0.3"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</row>
    <row r="23" spans="1:22" x14ac:dyDescent="0.3"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</row>
    <row r="24" spans="1:22" x14ac:dyDescent="0.3">
      <c r="B24" s="4"/>
      <c r="C24" s="34"/>
      <c r="D24" s="34"/>
      <c r="E24" s="34"/>
      <c r="F24" s="34"/>
      <c r="G24" s="3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</row>
    <row r="25" spans="1:22" x14ac:dyDescent="0.3">
      <c r="B25" s="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x14ac:dyDescent="0.3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</row>
    <row r="27" spans="1:22" x14ac:dyDescent="0.3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</row>
  </sheetData>
  <mergeCells count="22">
    <mergeCell ref="A3:T3"/>
    <mergeCell ref="A5:A8"/>
    <mergeCell ref="H7:M7"/>
    <mergeCell ref="T5:T8"/>
    <mergeCell ref="F5:S5"/>
    <mergeCell ref="H6:S6"/>
    <mergeCell ref="E5:E8"/>
    <mergeCell ref="B5:B8"/>
    <mergeCell ref="D5:D8"/>
    <mergeCell ref="J8:K8"/>
    <mergeCell ref="F6:G8"/>
    <mergeCell ref="H8:I8"/>
    <mergeCell ref="L8:M8"/>
    <mergeCell ref="C5:C8"/>
    <mergeCell ref="V5:V8"/>
    <mergeCell ref="U5:U8"/>
    <mergeCell ref="C24:F24"/>
    <mergeCell ref="C25:V25"/>
    <mergeCell ref="N8:O8"/>
    <mergeCell ref="N7:Q7"/>
    <mergeCell ref="P8:Q8"/>
    <mergeCell ref="R7:S8"/>
  </mergeCells>
  <pageMargins left="0.25" right="0.25" top="0.75" bottom="0.75" header="0.3" footer="0.3"/>
  <pageSetup paperSize="9" scale="5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2021-02-02T11:38:06Z</dcterms:modified>
</cp:coreProperties>
</file>